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non\Documents\YMCA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<sst xmlns="http://schemas.openxmlformats.org/spreadsheetml/2006/main" count="325" uniqueCount="314">
  <si>
    <t>Name</t>
  </si>
  <si>
    <t>Company</t>
  </si>
  <si>
    <t>Address</t>
  </si>
  <si>
    <t>Phone</t>
  </si>
  <si>
    <t>Donation</t>
  </si>
  <si>
    <t>Dennis Bird</t>
  </si>
  <si>
    <t>Bird Printing Co.</t>
  </si>
  <si>
    <t>622 East Street, Bloomsburg, PA 17815</t>
  </si>
  <si>
    <t>Martin Bowman</t>
  </si>
  <si>
    <t>Bloomsburg Police Benevolent Assoc.</t>
  </si>
  <si>
    <t>784-4400</t>
  </si>
  <si>
    <t>Century 21 Covered Bridges Reality</t>
  </si>
  <si>
    <t>784-2821</t>
  </si>
  <si>
    <t>Lenny Comerchero</t>
  </si>
  <si>
    <t>Lenny and Myrna Comerchero</t>
  </si>
  <si>
    <t>Brian Wawroski</t>
  </si>
  <si>
    <t>Commercial Stainless Inc.</t>
  </si>
  <si>
    <t>Dent Plumbing &amp; Heating Plus</t>
  </si>
  <si>
    <t>Derr, Pursel, Luschas &amp; Norton LLP</t>
  </si>
  <si>
    <t>120 West Main St, Bloomsburg, PA 17815</t>
  </si>
  <si>
    <t>784-4654</t>
  </si>
  <si>
    <t>First Columbia Bank &amp; Trust Co.</t>
  </si>
  <si>
    <t>First Keystone National Bank</t>
  </si>
  <si>
    <t>752-3671</t>
  </si>
  <si>
    <t>Harding &amp; Hill, LLP</t>
  </si>
  <si>
    <t>389-0663</t>
  </si>
  <si>
    <t>Heller's Gas, Inc.</t>
  </si>
  <si>
    <t>Hutchison Insurance Agency, Inc.</t>
  </si>
  <si>
    <t>784-5550</t>
  </si>
  <si>
    <t>1259 Chestnut St, Bloomsburg, PA 17815</t>
  </si>
  <si>
    <t>W. Kile. Jr.</t>
  </si>
  <si>
    <t>Kile &amp; Robinson, LLC Family Dentistry</t>
  </si>
  <si>
    <t>Larry Reichart</t>
  </si>
  <si>
    <t>Larry's Lumber</t>
  </si>
  <si>
    <t>Larson Design Group</t>
  </si>
  <si>
    <t>323-6603</t>
  </si>
  <si>
    <t>Paul Eyerly IV</t>
  </si>
  <si>
    <t>Press Enterprise, Inc.</t>
  </si>
  <si>
    <t>3185 Lackawanna Ave, Bloomsburg, PA 17815</t>
  </si>
  <si>
    <t>387-1234</t>
  </si>
  <si>
    <t>Paul Reichart</t>
  </si>
  <si>
    <t>683-5651</t>
  </si>
  <si>
    <t>45 E Main St, Bloomsburg, PA 17815</t>
  </si>
  <si>
    <t xml:space="preserve">1323 Columbia Blvd, Bloomsburg, PA 17815 </t>
  </si>
  <si>
    <t>Marley's Brewery &amp; Grille</t>
  </si>
  <si>
    <t>784-9600</t>
  </si>
  <si>
    <t>387-1500</t>
  </si>
  <si>
    <t>Inn at Turkey Hill</t>
  </si>
  <si>
    <t>991 Central Rd, Bloomsburg, PA 17815</t>
  </si>
  <si>
    <t>387-8980</t>
  </si>
  <si>
    <t>900 Patterson Drive, Bloomsburg, PA 17815</t>
  </si>
  <si>
    <t>NAPS Pizza</t>
  </si>
  <si>
    <t>319 East St, Bloomsburg, PA 17815</t>
  </si>
  <si>
    <t>387-0511</t>
  </si>
  <si>
    <t>Paul Gilbert</t>
  </si>
  <si>
    <t>Resilite Sports Products Inc.</t>
  </si>
  <si>
    <t>P.O. Box 764, Sunbury, PA 17801</t>
  </si>
  <si>
    <t>473-3529</t>
  </si>
  <si>
    <t>Eric Sorg</t>
  </si>
  <si>
    <t>Roto-Rooter Sewer &amp; Drain Cleaning</t>
  </si>
  <si>
    <t>Dr. Lance Seesholtz</t>
  </si>
  <si>
    <t>Seesholtz Chiropractic</t>
  </si>
  <si>
    <t>784-2529</t>
  </si>
  <si>
    <t>Steph Severn</t>
  </si>
  <si>
    <t>Steph's Subs</t>
  </si>
  <si>
    <t>150 East Main St, Bloomsburg, PA 17815</t>
  </si>
  <si>
    <t>784-5750</t>
  </si>
  <si>
    <t>James Conner</t>
  </si>
  <si>
    <t>Suburban Fence Co.</t>
  </si>
  <si>
    <t>784-3091</t>
  </si>
  <si>
    <t>537 Montour Blvd, Bloomsburg, PA 17815</t>
  </si>
  <si>
    <t>29 East Main St. Suite A, Bloomsburg, PA 17815</t>
  </si>
  <si>
    <t>784-8300</t>
  </si>
  <si>
    <t>J. David Ferro</t>
  </si>
  <si>
    <t>The Medicine Shoppe</t>
  </si>
  <si>
    <t>1000 South Market St, Bloomsburg, PA 17815</t>
  </si>
  <si>
    <t>784-9582</t>
  </si>
  <si>
    <t>Nancy Housenick</t>
  </si>
  <si>
    <t>Villager Realty Inc.</t>
  </si>
  <si>
    <t>784-5206</t>
  </si>
  <si>
    <t>Tim Wagner</t>
  </si>
  <si>
    <t>Wagner's Trophies &amp; Engraveables</t>
  </si>
  <si>
    <t>146 East Main St, Bloomsburg, PA 17815</t>
  </si>
  <si>
    <t>784-6025</t>
  </si>
  <si>
    <t>WHLM</t>
  </si>
  <si>
    <t>124 East Main St, Bloomsburg, PA 17815</t>
  </si>
  <si>
    <t>784-1200</t>
  </si>
  <si>
    <t>Larry Hopper</t>
  </si>
  <si>
    <t>Robert C. Young Inc.</t>
  </si>
  <si>
    <t>P.O. Box K, Mifflinville, PA 18631</t>
  </si>
  <si>
    <t>759-8917</t>
  </si>
  <si>
    <t>Patrick Long</t>
  </si>
  <si>
    <t>Zeisloft Chrysler Dodge Jeep</t>
  </si>
  <si>
    <t>1409 Montour Blvd, Danville, PA 17821</t>
  </si>
  <si>
    <t>275-3300</t>
  </si>
  <si>
    <t>Reade Taylor</t>
  </si>
  <si>
    <t>Zimmer Insurance Agency</t>
  </si>
  <si>
    <t>VFW</t>
  </si>
  <si>
    <t>1258 Millville Rd, Bloomsburg, PA 17815</t>
  </si>
  <si>
    <t>784-4600</t>
  </si>
  <si>
    <t>Perkins</t>
  </si>
  <si>
    <t>23 Ricky Ave, Bloomsburg, PA 17815</t>
  </si>
  <si>
    <t>784-1140</t>
  </si>
  <si>
    <t>Quaker Steak &amp; Lube</t>
  </si>
  <si>
    <t>211 Columbia Mall Dr, Bloomsburg, PA 17815</t>
  </si>
  <si>
    <t>389-9464</t>
  </si>
  <si>
    <t>6190 4th St, Bloomsburg, PA 17815</t>
  </si>
  <si>
    <t>387-8999</t>
  </si>
  <si>
    <t>Scoreboard Sports Tavern</t>
  </si>
  <si>
    <t>Scott Town Auto</t>
  </si>
  <si>
    <t>3121 Columbia Blvd, Bloomsburg, PA 17815</t>
  </si>
  <si>
    <t>387-0404</t>
  </si>
  <si>
    <t>784-8136</t>
  </si>
  <si>
    <t>784-4115</t>
  </si>
  <si>
    <t>752-8451</t>
  </si>
  <si>
    <t>784-0222</t>
  </si>
  <si>
    <t>784-4801</t>
  </si>
  <si>
    <t>387-1666</t>
  </si>
  <si>
    <t>784-6093</t>
  </si>
  <si>
    <t>784-4988</t>
  </si>
  <si>
    <t>Justin Hummel</t>
  </si>
  <si>
    <t>401 Market St, Bloomsburg, PA 17815</t>
  </si>
  <si>
    <t>784-5211</t>
  </si>
  <si>
    <t xml:space="preserve">Law Offices of Kreisher and Gregorowicz </t>
  </si>
  <si>
    <t>Marianne Kreisher</t>
  </si>
  <si>
    <t>784-4155</t>
  </si>
  <si>
    <t>John Berger III</t>
  </si>
  <si>
    <t>Bloomsburg Carpet Industries</t>
  </si>
  <si>
    <t>784-9188</t>
  </si>
  <si>
    <t>336-0440</t>
  </si>
  <si>
    <t>Lance Diehl, Pres.</t>
  </si>
  <si>
    <t>Noah Naparsteck</t>
  </si>
  <si>
    <t>Matt Prosseda, Pres.</t>
  </si>
  <si>
    <t>John Hine</t>
  </si>
  <si>
    <t>Andrew Pruden</t>
  </si>
  <si>
    <t>Nick Beaver</t>
  </si>
  <si>
    <t>Gary Girton</t>
  </si>
  <si>
    <t>Ron Utt</t>
  </si>
  <si>
    <t>Eric Benscoter</t>
  </si>
  <si>
    <t>Leo &amp; Kathy Sokoloski</t>
  </si>
  <si>
    <t>875-1978</t>
  </si>
  <si>
    <t>Susan Tetrick Lynch</t>
  </si>
  <si>
    <t>Attorney Susan Tetrick Lynch</t>
  </si>
  <si>
    <t>Mark Young</t>
  </si>
  <si>
    <t>415 Central Rd. Suite 2, Bloomsburg, PA 17815</t>
  </si>
  <si>
    <t>American Legion</t>
  </si>
  <si>
    <t>Independence Honda/Ford</t>
  </si>
  <si>
    <t>3101 Columbia Blvd, Bloomsburg, PA 17815</t>
  </si>
  <si>
    <t>784-1414</t>
  </si>
  <si>
    <t>Alexander Family Dealership</t>
  </si>
  <si>
    <t>784-0794</t>
  </si>
  <si>
    <t>John Panko</t>
  </si>
  <si>
    <t>Milco Industries</t>
  </si>
  <si>
    <t>550 E 5th St, Bloomsburg, PA 17815</t>
  </si>
  <si>
    <t>784-0400</t>
  </si>
  <si>
    <t>Bloomsburg Medical Supply</t>
  </si>
  <si>
    <t>3081 Columbia Blvd, Bloomsburg, PA 17815</t>
  </si>
  <si>
    <t>387-2300</t>
  </si>
  <si>
    <t>2 Rehab Ln, Danville, PA 17821</t>
  </si>
  <si>
    <t>271-6594</t>
  </si>
  <si>
    <t>Geisigner Health South Rehabilitation Hospital</t>
  </si>
  <si>
    <t>Shawn Fester</t>
  </si>
  <si>
    <t>Wagon Shed</t>
  </si>
  <si>
    <t>850 Railroad St, Bloomsburg, PA 17815</t>
  </si>
  <si>
    <t>784-9999</t>
  </si>
  <si>
    <t>Roger Dent</t>
  </si>
  <si>
    <t>Dan Brewer</t>
  </si>
  <si>
    <t>Brewer and Company, LLC</t>
  </si>
  <si>
    <t>420 W 5th St, Bloomsburg, PA 17815</t>
  </si>
  <si>
    <t>534-4268</t>
  </si>
  <si>
    <t>Bob Weiss</t>
  </si>
  <si>
    <t>Andy Keister</t>
  </si>
  <si>
    <t>JDK</t>
  </si>
  <si>
    <t>Terry Stewart</t>
  </si>
  <si>
    <t>Huey Hippenstiel/ Hershel Klinger</t>
  </si>
  <si>
    <t>Innotek</t>
  </si>
  <si>
    <t>Fred Reck</t>
  </si>
  <si>
    <t>24 West Main St, Bloomsburg, PA 17815</t>
  </si>
  <si>
    <t>All Occupation Rentals</t>
  </si>
  <si>
    <t>Peter Wamsley</t>
  </si>
  <si>
    <t>234 Columbia Mall Blvd, Bloomsburg, PA 17815</t>
  </si>
  <si>
    <t>Autoneum</t>
  </si>
  <si>
    <t>Jim Nemeth</t>
  </si>
  <si>
    <t>Bloomsburg Glass &amp; Mirror</t>
  </si>
  <si>
    <t>6001 Columbia Blvd, Bloomsburg, PA 17815</t>
  </si>
  <si>
    <t>Lori A. Bitler</t>
  </si>
  <si>
    <t>Bruce Musser</t>
  </si>
  <si>
    <t>ReMax</t>
  </si>
  <si>
    <t>1000 Market St, Bloomsburg, PA 17815</t>
  </si>
  <si>
    <t>Dr. Robert Seebold</t>
  </si>
  <si>
    <t xml:space="preserve">2107 5th St. Hollow Rd, Bloomsburg, PA 17815 </t>
  </si>
  <si>
    <t>Paul Sokol</t>
  </si>
  <si>
    <t>Sokol, Inc.</t>
  </si>
  <si>
    <t>128 Harris Rd, Bloomsburg, PA 17815</t>
  </si>
  <si>
    <t>Statewide Furniture</t>
  </si>
  <si>
    <t>Marty Cain</t>
  </si>
  <si>
    <t>504 Bisset Lane, Bloomsburg, PA 17815</t>
  </si>
  <si>
    <t>Steve Kurian</t>
  </si>
  <si>
    <t>Wild For Salmon</t>
  </si>
  <si>
    <t>387-0550</t>
  </si>
  <si>
    <t>521 Montour Blvd, Bloomsburg, PA 17815</t>
  </si>
  <si>
    <t>Arch Central Architects</t>
  </si>
  <si>
    <t>Susan McGarry</t>
  </si>
  <si>
    <t>Charles Schartzer</t>
  </si>
  <si>
    <t>Bastian Tire &amp; Auto</t>
  </si>
  <si>
    <t>232 W. Main St, Bloomsburg, PA 17815</t>
  </si>
  <si>
    <t>Chief Roger Van Loan</t>
  </si>
  <si>
    <t>Dorothy Rhone</t>
  </si>
  <si>
    <t>Nancy Presswood</t>
  </si>
  <si>
    <t>252 Mainville Drive, Bloomsburg, PA 17815</t>
  </si>
  <si>
    <t>Columbia/Mountour Treatment Court Team</t>
  </si>
  <si>
    <t>Judge Thomas James Jr.</t>
  </si>
  <si>
    <t>Elks Lodge BPO</t>
  </si>
  <si>
    <t>Rod Ralston</t>
  </si>
  <si>
    <t>784-1564</t>
  </si>
  <si>
    <t>Commander</t>
  </si>
  <si>
    <t>458-5960</t>
  </si>
  <si>
    <t>Sponsor</t>
  </si>
  <si>
    <t>365-2119</t>
  </si>
  <si>
    <t>Friedman Electric Bloomsburg</t>
  </si>
  <si>
    <t>Clem Reck</t>
  </si>
  <si>
    <t>1100 Old Berwick Rd, Bloomsburg, PA 17815</t>
  </si>
  <si>
    <t>4999 Columbia Blvd, Bloomsburg, PA 17815</t>
  </si>
  <si>
    <t>399 Central Rd, Bloomsburg, PA 17815</t>
  </si>
  <si>
    <t>5 Legion Rd, Bloomsburg, PA 17815</t>
  </si>
  <si>
    <t>259 Legion Rd, Millville, PA 17846</t>
  </si>
  <si>
    <t>152 W. Main St, Bloomsburg, PA 17815</t>
  </si>
  <si>
    <t>480 W. Main St, Bloomsburg, PA 17815</t>
  </si>
  <si>
    <t>301 East Second St, Bloomsburg, PA 17815</t>
  </si>
  <si>
    <t xml:space="preserve">1223 Old Berwick Rd, Bloomsburg, PA 17815 </t>
  </si>
  <si>
    <t>232 East St, Bloomsburg, PA 17815</t>
  </si>
  <si>
    <t>395 Tenny St, Bloomsburg, PA 17815</t>
  </si>
  <si>
    <t>1100 Cherry Hill Rd, Bloomsburg, PA 17815</t>
  </si>
  <si>
    <t>111 West Front St, Berwick, PA 18603</t>
  </si>
  <si>
    <t>38 West Third St, Bloomsburg, PA 17815</t>
  </si>
  <si>
    <t>500 N. Poplar St, Berwick, PA 18603</t>
  </si>
  <si>
    <t>445 Market St, Bloomsburg, PA 17815</t>
  </si>
  <si>
    <t>64 Red Mill Rd, Bloomsburg, PA 17815</t>
  </si>
  <si>
    <t>204 East St, Bloomsburg, PA 17815</t>
  </si>
  <si>
    <t>131 Cross Rd, Bloomsburg, PA 17815</t>
  </si>
  <si>
    <t>2607 Old Berwick Rd, Bloomsburg, PA 17815</t>
  </si>
  <si>
    <t>730 Market St, Bloomsburg, PA 17815</t>
  </si>
  <si>
    <t>317-9184</t>
  </si>
  <si>
    <t>Sunbury Motors</t>
  </si>
  <si>
    <t>Bob Mertz</t>
  </si>
  <si>
    <t>943 N. 4th St, Sunbury, PA 17801</t>
  </si>
  <si>
    <t>286-7746</t>
  </si>
  <si>
    <t>Richelle Fessler Accounting</t>
  </si>
  <si>
    <t>Richelle Fessler</t>
  </si>
  <si>
    <t>631 Iron St, Bloomsburg, PA 17815</t>
  </si>
  <si>
    <t>387-8230</t>
  </si>
  <si>
    <t>Loyal Order of Moose</t>
  </si>
  <si>
    <t>Jeff</t>
  </si>
  <si>
    <t>27 Seiple Dr, Bloomsburg, PA 17815</t>
  </si>
  <si>
    <t>275-2041</t>
  </si>
  <si>
    <t>242 Mill St, Danville, PA 17821</t>
  </si>
  <si>
    <t>389-9625</t>
  </si>
  <si>
    <t>All Sports America Ltd.</t>
  </si>
  <si>
    <t>E. J. Moore</t>
  </si>
  <si>
    <t>3061 Point Township Dr, Northumberland, PA 17857</t>
  </si>
  <si>
    <t>275-6400</t>
  </si>
  <si>
    <t>FNB</t>
  </si>
  <si>
    <t>Michael Weremedic</t>
  </si>
  <si>
    <t>37 W. Main St, Bloomsburg, PA 17815</t>
  </si>
  <si>
    <t>784-1144</t>
  </si>
  <si>
    <t>PNC</t>
  </si>
  <si>
    <t>Curtis Snowden</t>
  </si>
  <si>
    <t>50 W. Main St, Bloomsburg, PA 17815</t>
  </si>
  <si>
    <t>387-4500</t>
  </si>
  <si>
    <t>Independence Chevrolet</t>
  </si>
  <si>
    <t>John Weyrach</t>
  </si>
  <si>
    <t>245-0542</t>
  </si>
  <si>
    <t>420 Central Rd, Bloomsburg, PA 17815</t>
  </si>
  <si>
    <t>Thompson Mailing Corp.</t>
  </si>
  <si>
    <t>David J. Thompson</t>
  </si>
  <si>
    <t>21 Naus Way, Bloomsburg, PA 17815</t>
  </si>
  <si>
    <t>759-6690</t>
  </si>
  <si>
    <t>6650 Low St, Bloomsburg, PA 17815</t>
  </si>
  <si>
    <t>389-7650</t>
  </si>
  <si>
    <t>Del Monte Foods</t>
  </si>
  <si>
    <t>Berwick Hospital Center</t>
  </si>
  <si>
    <t>701 E. 16th St, Berwick, PA 18603</t>
  </si>
  <si>
    <t>759-5000</t>
  </si>
  <si>
    <t>Aministration</t>
  </si>
  <si>
    <t>M &amp; T Bank</t>
  </si>
  <si>
    <t>415 Central Rd, Bloomsburg, PA 17815</t>
  </si>
  <si>
    <t>387-6582</t>
  </si>
  <si>
    <t>Melissa Fisher</t>
  </si>
  <si>
    <t>Capitol Restaurant</t>
  </si>
  <si>
    <t>Renco</t>
  </si>
  <si>
    <t>Julie Lown</t>
  </si>
  <si>
    <t>2251 Columbia Blvd, Bloomsburg, PA 17815</t>
  </si>
  <si>
    <t>784-5577</t>
  </si>
  <si>
    <t>TPC Power Center</t>
  </si>
  <si>
    <t>Dave Broadt</t>
  </si>
  <si>
    <t>2605 Columbia Blvd, Bloomsburg, PA 17815</t>
  </si>
  <si>
    <t>784-0250</t>
  </si>
  <si>
    <t>Steve Shannon Tire &amp; Auto Centers</t>
  </si>
  <si>
    <t>Steve Shannon</t>
  </si>
  <si>
    <t>1149 Millville Rd, Bloomsburg, PA 17815</t>
  </si>
  <si>
    <t>387-8915</t>
  </si>
  <si>
    <t>Al Girton</t>
  </si>
  <si>
    <t>Sons of the American Legion Squadron 273</t>
  </si>
  <si>
    <t>110 Juniper St, Bloomsburg, PA 17815</t>
  </si>
  <si>
    <t>Fred Ainsworth</t>
  </si>
  <si>
    <t>Bloomsburg Area YMCA Maintenance</t>
  </si>
  <si>
    <t>30 East Seventh St, Bloomsburg, PA 17815</t>
  </si>
  <si>
    <t>784-0188</t>
  </si>
  <si>
    <t>Judge Gary Norton</t>
  </si>
  <si>
    <t>1500 Monroe Ave, Bloomsburg, PA 17815</t>
  </si>
  <si>
    <t>Jeff Hill</t>
  </si>
  <si>
    <t>P.O. Box 235, Orangeville, PA 17859</t>
  </si>
  <si>
    <t>Total</t>
  </si>
  <si>
    <t>78 Hunt Club Drive, Bloomsburg, PA 17801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</si>
</sst>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Aharoni"/>
      <charset val="177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/>
    <xf numFmtId="8" fontId="0" fillId="2" borderId="0" xfId="0" applyNumberFormat="1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/>
    <xf numFmtId="0" fontId="3" fillId="3" borderId="0" xfId="0" applyFont="1" applyFill="1"/>
    <xf numFmtId="8" fontId="0" fillId="3" borderId="0" xfId="0" applyNumberFormat="1" applyFill="1"/>
    <xf numFmtId="0" fontId="0" fillId="2" borderId="0" xfId="0" applyFont="1" applyFill="1"/>
    <xf numFmtId="8" fontId="3" fillId="2" borderId="0" xfId="0" applyNumberFormat="1" applyFont="1" applyFill="1"/>
    <xf numFmtId="0" fontId="0" fillId="2" borderId="0" xfId="0" applyFont="1" applyFill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57" workbookViewId="0">
      <selection activeCell="C67" sqref="C67"/>
    </sheetView>
  </sheetViews>
  <sheetFormatPr defaultRowHeight="15" x14ac:dyDescent="0.25"/>
  <cols>
    <col min="1" max="1" width="21.28515625" customWidth="1"/>
    <col min="2" max="2" width="39.42578125" customWidth="1"/>
    <col min="3" max="3" width="45.85546875" customWidth="1"/>
    <col min="4" max="4" width="8.5703125" customWidth="1"/>
    <col min="5" max="5" width="9.855468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4" t="s">
        <v>151</v>
      </c>
      <c r="B2" s="14" t="s">
        <v>149</v>
      </c>
      <c r="C2" s="14" t="s">
        <v>223</v>
      </c>
      <c r="D2" s="14" t="s">
        <v>150</v>
      </c>
      <c r="E2" s="15">
        <v>100</v>
      </c>
    </row>
    <row r="3" spans="1:5" x14ac:dyDescent="0.25">
      <c r="A3" s="1" t="s">
        <v>179</v>
      </c>
      <c r="B3" s="1" t="s">
        <v>178</v>
      </c>
      <c r="C3" s="1" t="s">
        <v>180</v>
      </c>
      <c r="D3" s="1"/>
      <c r="E3" s="2"/>
    </row>
    <row r="4" spans="1:5" x14ac:dyDescent="0.25">
      <c r="A4" s="1" t="s">
        <v>258</v>
      </c>
      <c r="B4" s="1" t="s">
        <v>257</v>
      </c>
      <c r="C4" s="1" t="s">
        <v>259</v>
      </c>
      <c r="D4" s="1" t="s">
        <v>260</v>
      </c>
      <c r="E4" s="2"/>
    </row>
    <row r="5" spans="1:5" s="1" customFormat="1" x14ac:dyDescent="0.25">
      <c r="A5" s="16" t="s">
        <v>301</v>
      </c>
      <c r="B5" s="14" t="s">
        <v>302</v>
      </c>
      <c r="C5" s="14" t="s">
        <v>303</v>
      </c>
      <c r="D5" s="14"/>
      <c r="E5" s="15">
        <v>100</v>
      </c>
    </row>
    <row r="6" spans="1:5" s="1" customFormat="1" x14ac:dyDescent="0.25">
      <c r="A6" s="6" t="s">
        <v>215</v>
      </c>
      <c r="B6" s="1" t="s">
        <v>145</v>
      </c>
      <c r="C6" s="1" t="s">
        <v>225</v>
      </c>
      <c r="D6" s="1" t="s">
        <v>216</v>
      </c>
      <c r="E6" s="4"/>
    </row>
    <row r="7" spans="1:5" s="1" customFormat="1" x14ac:dyDescent="0.25">
      <c r="A7" s="6" t="s">
        <v>217</v>
      </c>
      <c r="B7" s="1" t="s">
        <v>145</v>
      </c>
      <c r="C7" s="1" t="s">
        <v>224</v>
      </c>
      <c r="D7" s="1" t="s">
        <v>218</v>
      </c>
      <c r="E7" s="4"/>
    </row>
    <row r="8" spans="1:5" s="1" customFormat="1" x14ac:dyDescent="0.25">
      <c r="A8" s="6" t="s">
        <v>202</v>
      </c>
      <c r="B8" s="1" t="s">
        <v>201</v>
      </c>
      <c r="C8" s="1" t="s">
        <v>226</v>
      </c>
      <c r="E8" s="4"/>
    </row>
    <row r="9" spans="1:5" s="1" customFormat="1" x14ac:dyDescent="0.25">
      <c r="A9" s="6" t="s">
        <v>182</v>
      </c>
      <c r="B9" s="1" t="s">
        <v>181</v>
      </c>
      <c r="C9" s="1" t="s">
        <v>227</v>
      </c>
      <c r="E9" s="4"/>
    </row>
    <row r="10" spans="1:5" s="1" customFormat="1" x14ac:dyDescent="0.25">
      <c r="A10" s="6" t="s">
        <v>203</v>
      </c>
      <c r="B10" s="1" t="s">
        <v>204</v>
      </c>
      <c r="C10" s="1" t="s">
        <v>205</v>
      </c>
      <c r="E10" s="4"/>
    </row>
    <row r="11" spans="1:5" s="1" customFormat="1" x14ac:dyDescent="0.25">
      <c r="A11" s="6" t="s">
        <v>283</v>
      </c>
      <c r="B11" s="1" t="s">
        <v>280</v>
      </c>
      <c r="C11" s="1" t="s">
        <v>281</v>
      </c>
      <c r="D11" s="1" t="s">
        <v>282</v>
      </c>
      <c r="E11" s="4"/>
    </row>
    <row r="12" spans="1:5" x14ac:dyDescent="0.25">
      <c r="A12" t="s">
        <v>5</v>
      </c>
      <c r="B12" t="s">
        <v>6</v>
      </c>
      <c r="C12" t="s">
        <v>7</v>
      </c>
      <c r="D12" t="s">
        <v>112</v>
      </c>
      <c r="E12" s="3"/>
    </row>
    <row r="13" spans="1:5" x14ac:dyDescent="0.25">
      <c r="A13" s="7" t="s">
        <v>8</v>
      </c>
      <c r="B13" s="7" t="s">
        <v>127</v>
      </c>
      <c r="C13" s="7" t="s">
        <v>222</v>
      </c>
      <c r="D13" s="7" t="s">
        <v>128</v>
      </c>
      <c r="E13" s="8">
        <v>100</v>
      </c>
    </row>
    <row r="14" spans="1:5" x14ac:dyDescent="0.25">
      <c r="A14" t="s">
        <v>185</v>
      </c>
      <c r="B14" t="s">
        <v>183</v>
      </c>
      <c r="C14" t="s">
        <v>184</v>
      </c>
      <c r="E14" s="3"/>
    </row>
    <row r="15" spans="1:5" x14ac:dyDescent="0.25">
      <c r="A15" t="s">
        <v>173</v>
      </c>
      <c r="B15" t="s">
        <v>155</v>
      </c>
      <c r="C15" t="s">
        <v>156</v>
      </c>
      <c r="D15" t="s">
        <v>157</v>
      </c>
      <c r="E15" s="3"/>
    </row>
    <row r="16" spans="1:5" x14ac:dyDescent="0.25">
      <c r="A16" t="s">
        <v>206</v>
      </c>
      <c r="B16" t="s">
        <v>9</v>
      </c>
      <c r="C16" t="s">
        <v>228</v>
      </c>
      <c r="D16" t="s">
        <v>125</v>
      </c>
      <c r="E16" s="3"/>
    </row>
    <row r="17" spans="1:5" x14ac:dyDescent="0.25">
      <c r="A17" s="7" t="s">
        <v>304</v>
      </c>
      <c r="B17" s="7" t="s">
        <v>305</v>
      </c>
      <c r="C17" s="7" t="s">
        <v>306</v>
      </c>
      <c r="D17" s="7" t="s">
        <v>307</v>
      </c>
      <c r="E17" s="8">
        <v>100</v>
      </c>
    </row>
    <row r="18" spans="1:5" x14ac:dyDescent="0.25">
      <c r="A18" s="7" t="s">
        <v>166</v>
      </c>
      <c r="B18" s="7" t="s">
        <v>167</v>
      </c>
      <c r="C18" s="7" t="s">
        <v>168</v>
      </c>
      <c r="D18" s="7" t="s">
        <v>169</v>
      </c>
      <c r="E18" s="8">
        <v>200</v>
      </c>
    </row>
    <row r="19" spans="1:5" x14ac:dyDescent="0.25">
      <c r="A19" t="s">
        <v>126</v>
      </c>
      <c r="B19" t="s">
        <v>288</v>
      </c>
      <c r="C19" t="s">
        <v>42</v>
      </c>
      <c r="D19" t="s">
        <v>129</v>
      </c>
      <c r="E19" s="3"/>
    </row>
    <row r="20" spans="1:5" x14ac:dyDescent="0.25">
      <c r="B20" t="s">
        <v>279</v>
      </c>
      <c r="C20" t="s">
        <v>277</v>
      </c>
      <c r="D20" t="s">
        <v>278</v>
      </c>
      <c r="E20" s="3"/>
    </row>
    <row r="21" spans="1:5" x14ac:dyDescent="0.25">
      <c r="A21" t="s">
        <v>213</v>
      </c>
      <c r="B21" t="s">
        <v>212</v>
      </c>
      <c r="C21" t="s">
        <v>229</v>
      </c>
      <c r="D21" t="s">
        <v>214</v>
      </c>
      <c r="E21" s="3"/>
    </row>
    <row r="22" spans="1:5" x14ac:dyDescent="0.25">
      <c r="A22" s="7" t="s">
        <v>130</v>
      </c>
      <c r="B22" s="7" t="s">
        <v>21</v>
      </c>
      <c r="C22" s="7" t="s">
        <v>230</v>
      </c>
      <c r="D22" s="7" t="s">
        <v>10</v>
      </c>
      <c r="E22" s="8">
        <v>100</v>
      </c>
    </row>
    <row r="23" spans="1:5" x14ac:dyDescent="0.25">
      <c r="A23" t="s">
        <v>262</v>
      </c>
      <c r="B23" t="s">
        <v>261</v>
      </c>
      <c r="C23" t="s">
        <v>263</v>
      </c>
      <c r="D23" t="s">
        <v>264</v>
      </c>
      <c r="E23" s="3"/>
    </row>
    <row r="24" spans="1:5" x14ac:dyDescent="0.25">
      <c r="A24" s="7" t="s">
        <v>220</v>
      </c>
      <c r="B24" s="7" t="s">
        <v>219</v>
      </c>
      <c r="C24" s="7" t="s">
        <v>221</v>
      </c>
      <c r="D24" s="7" t="s">
        <v>242</v>
      </c>
      <c r="E24" s="8">
        <v>350</v>
      </c>
    </row>
    <row r="25" spans="1:5" x14ac:dyDescent="0.25">
      <c r="A25" t="s">
        <v>207</v>
      </c>
      <c r="B25" t="s">
        <v>11</v>
      </c>
      <c r="C25" t="s">
        <v>231</v>
      </c>
      <c r="D25" t="s">
        <v>12</v>
      </c>
      <c r="E25" s="3"/>
    </row>
    <row r="26" spans="1:5" x14ac:dyDescent="0.25">
      <c r="A26" s="7" t="s">
        <v>13</v>
      </c>
      <c r="B26" s="7" t="s">
        <v>14</v>
      </c>
      <c r="C26" s="7" t="s">
        <v>232</v>
      </c>
      <c r="D26" s="7"/>
      <c r="E26" s="8">
        <v>100</v>
      </c>
    </row>
    <row r="27" spans="1:5" x14ac:dyDescent="0.25">
      <c r="A27" s="7" t="s">
        <v>15</v>
      </c>
      <c r="B27" s="7" t="s">
        <v>16</v>
      </c>
      <c r="C27" s="7" t="s">
        <v>50</v>
      </c>
      <c r="D27" s="14" t="s">
        <v>49</v>
      </c>
      <c r="E27" s="8">
        <v>200</v>
      </c>
    </row>
    <row r="28" spans="1:5" x14ac:dyDescent="0.25">
      <c r="A28" s="7" t="s">
        <v>165</v>
      </c>
      <c r="B28" s="7" t="s">
        <v>17</v>
      </c>
      <c r="C28" s="7" t="s">
        <v>309</v>
      </c>
      <c r="D28" s="7" t="s">
        <v>113</v>
      </c>
      <c r="E28" s="8">
        <v>100</v>
      </c>
    </row>
    <row r="29" spans="1:5" x14ac:dyDescent="0.25">
      <c r="A29" t="s">
        <v>131</v>
      </c>
      <c r="B29" t="s">
        <v>18</v>
      </c>
      <c r="C29" t="s">
        <v>19</v>
      </c>
      <c r="D29" t="s">
        <v>20</v>
      </c>
      <c r="E29" s="3"/>
    </row>
    <row r="30" spans="1:5" x14ac:dyDescent="0.25">
      <c r="A30" t="s">
        <v>132</v>
      </c>
      <c r="B30" t="s">
        <v>22</v>
      </c>
      <c r="C30" t="s">
        <v>233</v>
      </c>
      <c r="D30" t="s">
        <v>23</v>
      </c>
      <c r="E30" s="3"/>
    </row>
    <row r="31" spans="1:5" ht="29.25" customHeight="1" x14ac:dyDescent="0.25">
      <c r="A31" t="s">
        <v>208</v>
      </c>
      <c r="B31" s="5" t="s">
        <v>160</v>
      </c>
      <c r="C31" t="s">
        <v>158</v>
      </c>
      <c r="D31" t="s">
        <v>159</v>
      </c>
      <c r="E31" s="3"/>
    </row>
    <row r="32" spans="1:5" x14ac:dyDescent="0.25">
      <c r="A32" s="7" t="s">
        <v>310</v>
      </c>
      <c r="B32" s="7" t="s">
        <v>24</v>
      </c>
      <c r="C32" s="7" t="s">
        <v>234</v>
      </c>
      <c r="D32" s="7" t="s">
        <v>25</v>
      </c>
      <c r="E32" s="8">
        <v>150</v>
      </c>
    </row>
    <row r="33" spans="1:5" x14ac:dyDescent="0.25">
      <c r="B33" t="s">
        <v>26</v>
      </c>
      <c r="C33" t="s">
        <v>235</v>
      </c>
      <c r="D33" t="s">
        <v>114</v>
      </c>
      <c r="E33" s="3"/>
    </row>
    <row r="34" spans="1:5" x14ac:dyDescent="0.25">
      <c r="A34" t="s">
        <v>308</v>
      </c>
      <c r="B34" t="s">
        <v>308</v>
      </c>
      <c r="E34" s="3"/>
    </row>
    <row r="35" spans="1:5" x14ac:dyDescent="0.25">
      <c r="A35" t="s">
        <v>120</v>
      </c>
      <c r="B35" t="s">
        <v>120</v>
      </c>
      <c r="C35" t="s">
        <v>209</v>
      </c>
      <c r="D35" t="s">
        <v>117</v>
      </c>
      <c r="E35" s="3"/>
    </row>
    <row r="36" spans="1:5" x14ac:dyDescent="0.25">
      <c r="A36" t="s">
        <v>133</v>
      </c>
      <c r="B36" t="s">
        <v>27</v>
      </c>
      <c r="C36" t="s">
        <v>236</v>
      </c>
      <c r="D36" t="s">
        <v>28</v>
      </c>
      <c r="E36" s="3"/>
    </row>
    <row r="37" spans="1:5" x14ac:dyDescent="0.25">
      <c r="A37" t="s">
        <v>270</v>
      </c>
      <c r="B37" t="s">
        <v>269</v>
      </c>
      <c r="C37" t="s">
        <v>272</v>
      </c>
      <c r="D37" t="s">
        <v>271</v>
      </c>
      <c r="E37" s="3"/>
    </row>
    <row r="38" spans="1:5" x14ac:dyDescent="0.25">
      <c r="A38" t="s">
        <v>170</v>
      </c>
      <c r="B38" t="s">
        <v>146</v>
      </c>
      <c r="C38" t="s">
        <v>147</v>
      </c>
      <c r="D38" t="s">
        <v>148</v>
      </c>
      <c r="E38" s="3"/>
    </row>
    <row r="39" spans="1:5" x14ac:dyDescent="0.25">
      <c r="A39" t="s">
        <v>176</v>
      </c>
      <c r="B39" t="s">
        <v>175</v>
      </c>
      <c r="C39" t="s">
        <v>177</v>
      </c>
      <c r="E39" s="3"/>
    </row>
    <row r="40" spans="1:5" x14ac:dyDescent="0.25">
      <c r="A40" t="s">
        <v>134</v>
      </c>
      <c r="B40" t="s">
        <v>47</v>
      </c>
      <c r="C40" t="s">
        <v>48</v>
      </c>
      <c r="D40" t="s">
        <v>46</v>
      </c>
      <c r="E40" s="3"/>
    </row>
    <row r="41" spans="1:5" x14ac:dyDescent="0.25">
      <c r="A41" s="7" t="s">
        <v>30</v>
      </c>
      <c r="B41" s="7" t="s">
        <v>31</v>
      </c>
      <c r="C41" s="7" t="s">
        <v>238</v>
      </c>
      <c r="D41" s="7" t="s">
        <v>115</v>
      </c>
      <c r="E41" s="8">
        <v>100</v>
      </c>
    </row>
    <row r="42" spans="1:5" x14ac:dyDescent="0.25">
      <c r="A42" t="s">
        <v>32</v>
      </c>
      <c r="B42" t="s">
        <v>33</v>
      </c>
      <c r="C42" t="s">
        <v>237</v>
      </c>
      <c r="D42" s="3" t="s">
        <v>116</v>
      </c>
      <c r="E42" s="3"/>
    </row>
    <row r="43" spans="1:5" x14ac:dyDescent="0.25">
      <c r="A43" t="s">
        <v>171</v>
      </c>
      <c r="B43" t="s">
        <v>34</v>
      </c>
      <c r="C43" t="s">
        <v>177</v>
      </c>
      <c r="D43" s="3" t="s">
        <v>35</v>
      </c>
      <c r="E43" s="3"/>
    </row>
    <row r="44" spans="1:5" x14ac:dyDescent="0.25">
      <c r="A44" t="s">
        <v>124</v>
      </c>
      <c r="B44" t="s">
        <v>123</v>
      </c>
      <c r="C44" t="s">
        <v>121</v>
      </c>
      <c r="D44" s="3" t="s">
        <v>122</v>
      </c>
      <c r="E44" s="3"/>
    </row>
    <row r="45" spans="1:5" x14ac:dyDescent="0.25">
      <c r="A45" t="s">
        <v>215</v>
      </c>
      <c r="B45" t="s">
        <v>251</v>
      </c>
      <c r="C45" t="s">
        <v>253</v>
      </c>
      <c r="D45" s="3" t="s">
        <v>256</v>
      </c>
      <c r="E45" s="3"/>
    </row>
    <row r="46" spans="1:5" x14ac:dyDescent="0.25">
      <c r="A46" t="s">
        <v>252</v>
      </c>
      <c r="B46" t="s">
        <v>251</v>
      </c>
      <c r="C46" t="s">
        <v>255</v>
      </c>
      <c r="D46" s="3" t="s">
        <v>254</v>
      </c>
      <c r="E46" s="3"/>
    </row>
    <row r="47" spans="1:5" x14ac:dyDescent="0.25">
      <c r="A47" t="s">
        <v>135</v>
      </c>
      <c r="B47" t="s">
        <v>44</v>
      </c>
      <c r="C47" t="s">
        <v>43</v>
      </c>
      <c r="D47" t="s">
        <v>45</v>
      </c>
      <c r="E47" s="3"/>
    </row>
    <row r="48" spans="1:5" x14ac:dyDescent="0.25">
      <c r="A48" s="7" t="s">
        <v>13</v>
      </c>
      <c r="B48" s="7" t="s">
        <v>152</v>
      </c>
      <c r="C48" s="9" t="s">
        <v>153</v>
      </c>
      <c r="D48" s="8" t="s">
        <v>154</v>
      </c>
      <c r="E48" s="8">
        <v>300</v>
      </c>
    </row>
    <row r="49" spans="1:5" x14ac:dyDescent="0.25">
      <c r="A49" s="11" t="s">
        <v>287</v>
      </c>
      <c r="B49" s="11" t="s">
        <v>284</v>
      </c>
      <c r="C49" s="12" t="s">
        <v>285</v>
      </c>
      <c r="D49" s="13" t="s">
        <v>286</v>
      </c>
      <c r="E49" s="13"/>
    </row>
    <row r="50" spans="1:5" x14ac:dyDescent="0.25">
      <c r="A50" t="s">
        <v>136</v>
      </c>
      <c r="B50" t="s">
        <v>51</v>
      </c>
      <c r="C50" t="s">
        <v>52</v>
      </c>
      <c r="D50" t="s">
        <v>53</v>
      </c>
      <c r="E50" s="3"/>
    </row>
    <row r="51" spans="1:5" x14ac:dyDescent="0.25">
      <c r="A51" t="s">
        <v>172</v>
      </c>
      <c r="B51" t="s">
        <v>100</v>
      </c>
      <c r="C51" t="s">
        <v>101</v>
      </c>
      <c r="D51" t="s">
        <v>102</v>
      </c>
      <c r="E51" s="3"/>
    </row>
    <row r="52" spans="1:5" x14ac:dyDescent="0.25">
      <c r="A52" t="s">
        <v>266</v>
      </c>
      <c r="B52" t="s">
        <v>265</v>
      </c>
      <c r="C52" t="s">
        <v>267</v>
      </c>
      <c r="D52" t="s">
        <v>268</v>
      </c>
      <c r="E52" s="3"/>
    </row>
    <row r="53" spans="1:5" x14ac:dyDescent="0.25">
      <c r="A53" t="s">
        <v>36</v>
      </c>
      <c r="B53" t="s">
        <v>37</v>
      </c>
      <c r="C53" t="s">
        <v>38</v>
      </c>
      <c r="D53" t="s">
        <v>39</v>
      </c>
      <c r="E53" s="3"/>
    </row>
    <row r="54" spans="1:5" x14ac:dyDescent="0.25">
      <c r="A54" s="7" t="s">
        <v>40</v>
      </c>
      <c r="B54" s="7" t="s">
        <v>40</v>
      </c>
      <c r="C54" s="7" t="s">
        <v>311</v>
      </c>
      <c r="D54" s="7" t="s">
        <v>41</v>
      </c>
      <c r="E54" s="8">
        <v>100</v>
      </c>
    </row>
    <row r="55" spans="1:5" x14ac:dyDescent="0.25">
      <c r="A55" t="s">
        <v>172</v>
      </c>
      <c r="B55" t="s">
        <v>103</v>
      </c>
      <c r="C55" t="s">
        <v>104</v>
      </c>
      <c r="D55" t="s">
        <v>105</v>
      </c>
      <c r="E55" s="3"/>
    </row>
    <row r="56" spans="1:5" x14ac:dyDescent="0.25">
      <c r="A56" t="s">
        <v>186</v>
      </c>
      <c r="B56" t="s">
        <v>187</v>
      </c>
      <c r="C56" t="s">
        <v>188</v>
      </c>
      <c r="E56" s="3"/>
    </row>
    <row r="57" spans="1:5" x14ac:dyDescent="0.25">
      <c r="A57" t="s">
        <v>290</v>
      </c>
      <c r="B57" t="s">
        <v>289</v>
      </c>
      <c r="C57" t="s">
        <v>291</v>
      </c>
      <c r="D57" t="s">
        <v>292</v>
      </c>
      <c r="E57" s="3"/>
    </row>
    <row r="58" spans="1:5" x14ac:dyDescent="0.25">
      <c r="A58" s="7" t="s">
        <v>54</v>
      </c>
      <c r="B58" s="7" t="s">
        <v>55</v>
      </c>
      <c r="C58" s="7" t="s">
        <v>56</v>
      </c>
      <c r="D58" s="14" t="s">
        <v>57</v>
      </c>
      <c r="E58" s="8">
        <v>100</v>
      </c>
    </row>
    <row r="59" spans="1:5" x14ac:dyDescent="0.25">
      <c r="A59" t="s">
        <v>248</v>
      </c>
      <c r="B59" t="s">
        <v>247</v>
      </c>
      <c r="C59" t="s">
        <v>249</v>
      </c>
      <c r="D59" s="1" t="s">
        <v>250</v>
      </c>
      <c r="E59" s="3"/>
    </row>
    <row r="60" spans="1:5" x14ac:dyDescent="0.25">
      <c r="A60" t="s">
        <v>189</v>
      </c>
      <c r="B60" t="s">
        <v>189</v>
      </c>
      <c r="C60" t="s">
        <v>190</v>
      </c>
      <c r="D60" s="1"/>
      <c r="E60" s="3"/>
    </row>
    <row r="61" spans="1:5" x14ac:dyDescent="0.25">
      <c r="A61" t="s">
        <v>58</v>
      </c>
      <c r="B61" t="s">
        <v>59</v>
      </c>
      <c r="C61" t="s">
        <v>239</v>
      </c>
      <c r="D61" t="s">
        <v>118</v>
      </c>
      <c r="E61" s="3"/>
    </row>
    <row r="62" spans="1:5" x14ac:dyDescent="0.25">
      <c r="A62" t="s">
        <v>138</v>
      </c>
      <c r="B62" t="s">
        <v>108</v>
      </c>
      <c r="C62" t="s">
        <v>106</v>
      </c>
      <c r="D62" t="s">
        <v>107</v>
      </c>
      <c r="E62" s="3"/>
    </row>
    <row r="63" spans="1:5" x14ac:dyDescent="0.25">
      <c r="A63" t="s">
        <v>137</v>
      </c>
      <c r="B63" t="s">
        <v>109</v>
      </c>
      <c r="C63" t="s">
        <v>110</v>
      </c>
      <c r="D63" t="s">
        <v>111</v>
      </c>
      <c r="E63" s="3"/>
    </row>
    <row r="64" spans="1:5" x14ac:dyDescent="0.25">
      <c r="A64" t="s">
        <v>60</v>
      </c>
      <c r="B64" t="s">
        <v>61</v>
      </c>
      <c r="C64" t="s">
        <v>240</v>
      </c>
      <c r="D64" t="s">
        <v>62</v>
      </c>
      <c r="E64" s="3"/>
    </row>
    <row r="65" spans="1:5" x14ac:dyDescent="0.25">
      <c r="A65" t="s">
        <v>191</v>
      </c>
      <c r="B65" t="s">
        <v>192</v>
      </c>
      <c r="C65" t="s">
        <v>193</v>
      </c>
      <c r="E65" s="3"/>
    </row>
    <row r="66" spans="1:5" x14ac:dyDescent="0.25">
      <c r="A66" s="7" t="s">
        <v>139</v>
      </c>
      <c r="B66" s="7" t="s">
        <v>139</v>
      </c>
      <c r="C66" s="7" t="s">
        <v>313</v>
      </c>
      <c r="D66" s="7" t="s">
        <v>140</v>
      </c>
      <c r="E66" s="8">
        <v>100</v>
      </c>
    </row>
    <row r="67" spans="1:5" x14ac:dyDescent="0.25">
      <c r="A67" t="s">
        <v>195</v>
      </c>
      <c r="B67" t="s">
        <v>194</v>
      </c>
      <c r="C67" t="s">
        <v>196</v>
      </c>
      <c r="E67" s="3"/>
    </row>
    <row r="68" spans="1:5" x14ac:dyDescent="0.25">
      <c r="A68" t="s">
        <v>63</v>
      </c>
      <c r="B68" t="s">
        <v>64</v>
      </c>
      <c r="C68" t="s">
        <v>65</v>
      </c>
      <c r="D68" t="s">
        <v>66</v>
      </c>
      <c r="E68" s="3"/>
    </row>
    <row r="69" spans="1:5" x14ac:dyDescent="0.25">
      <c r="A69" t="s">
        <v>298</v>
      </c>
      <c r="B69" t="s">
        <v>297</v>
      </c>
      <c r="C69" t="s">
        <v>299</v>
      </c>
      <c r="D69" t="s">
        <v>300</v>
      </c>
      <c r="E69" s="3"/>
    </row>
    <row r="70" spans="1:5" x14ac:dyDescent="0.25">
      <c r="A70" t="s">
        <v>67</v>
      </c>
      <c r="B70" t="s">
        <v>68</v>
      </c>
      <c r="C70" t="s">
        <v>70</v>
      </c>
      <c r="D70" t="s">
        <v>69</v>
      </c>
      <c r="E70" s="3"/>
    </row>
    <row r="71" spans="1:5" x14ac:dyDescent="0.25">
      <c r="A71" t="s">
        <v>244</v>
      </c>
      <c r="B71" t="s">
        <v>243</v>
      </c>
      <c r="C71" t="s">
        <v>245</v>
      </c>
      <c r="D71" t="s">
        <v>246</v>
      </c>
      <c r="E71" s="3"/>
    </row>
    <row r="72" spans="1:5" x14ac:dyDescent="0.25">
      <c r="A72" t="s">
        <v>141</v>
      </c>
      <c r="B72" t="s">
        <v>142</v>
      </c>
      <c r="C72" t="s">
        <v>71</v>
      </c>
      <c r="D72" t="s">
        <v>72</v>
      </c>
      <c r="E72" s="3"/>
    </row>
    <row r="73" spans="1:5" x14ac:dyDescent="0.25">
      <c r="A73" t="s">
        <v>73</v>
      </c>
      <c r="B73" t="s">
        <v>74</v>
      </c>
      <c r="C73" t="s">
        <v>75</v>
      </c>
      <c r="D73" t="s">
        <v>76</v>
      </c>
      <c r="E73" s="3"/>
    </row>
    <row r="74" spans="1:5" x14ac:dyDescent="0.25">
      <c r="A74" t="s">
        <v>274</v>
      </c>
      <c r="B74" t="s">
        <v>273</v>
      </c>
      <c r="C74" t="s">
        <v>275</v>
      </c>
      <c r="D74" t="s">
        <v>276</v>
      </c>
      <c r="E74" s="3"/>
    </row>
    <row r="75" spans="1:5" ht="15" customHeight="1" x14ac:dyDescent="0.25">
      <c r="A75" s="7" t="s">
        <v>211</v>
      </c>
      <c r="B75" s="10" t="s">
        <v>210</v>
      </c>
      <c r="C75" s="7" t="s">
        <v>29</v>
      </c>
      <c r="D75" s="7"/>
      <c r="E75" s="8">
        <v>200</v>
      </c>
    </row>
    <row r="76" spans="1:5" x14ac:dyDescent="0.25">
      <c r="A76" t="s">
        <v>294</v>
      </c>
      <c r="B76" s="5" t="s">
        <v>293</v>
      </c>
      <c r="C76" t="s">
        <v>295</v>
      </c>
      <c r="D76" t="s">
        <v>296</v>
      </c>
      <c r="E76" s="3"/>
    </row>
    <row r="77" spans="1:5" ht="30" x14ac:dyDescent="0.25">
      <c r="A77" s="5" t="s">
        <v>174</v>
      </c>
      <c r="B77" t="s">
        <v>97</v>
      </c>
      <c r="C77" t="s">
        <v>98</v>
      </c>
      <c r="D77" t="s">
        <v>99</v>
      </c>
      <c r="E77" s="3"/>
    </row>
    <row r="78" spans="1:5" x14ac:dyDescent="0.25">
      <c r="A78" s="10" t="s">
        <v>77</v>
      </c>
      <c r="B78" s="7" t="s">
        <v>78</v>
      </c>
      <c r="C78" s="7" t="s">
        <v>241</v>
      </c>
      <c r="D78" s="7" t="s">
        <v>79</v>
      </c>
      <c r="E78" s="8">
        <v>100</v>
      </c>
    </row>
    <row r="79" spans="1:5" x14ac:dyDescent="0.25">
      <c r="A79" t="s">
        <v>80</v>
      </c>
      <c r="B79" t="s">
        <v>81</v>
      </c>
      <c r="C79" t="s">
        <v>82</v>
      </c>
      <c r="D79" t="s">
        <v>83</v>
      </c>
      <c r="E79" s="3"/>
    </row>
    <row r="80" spans="1:5" x14ac:dyDescent="0.25">
      <c r="A80" t="s">
        <v>161</v>
      </c>
      <c r="B80" t="s">
        <v>162</v>
      </c>
      <c r="C80" t="s">
        <v>163</v>
      </c>
      <c r="D80" t="s">
        <v>164</v>
      </c>
      <c r="E80" s="3"/>
    </row>
    <row r="81" spans="1:5" x14ac:dyDescent="0.25">
      <c r="A81" t="s">
        <v>87</v>
      </c>
      <c r="B81" t="s">
        <v>84</v>
      </c>
      <c r="C81" t="s">
        <v>85</v>
      </c>
      <c r="D81" t="s">
        <v>86</v>
      </c>
      <c r="E81" s="3"/>
    </row>
    <row r="82" spans="1:5" x14ac:dyDescent="0.25">
      <c r="A82" s="7" t="s">
        <v>197</v>
      </c>
      <c r="B82" s="7" t="s">
        <v>198</v>
      </c>
      <c r="C82" s="7" t="s">
        <v>200</v>
      </c>
      <c r="D82" s="7" t="s">
        <v>199</v>
      </c>
      <c r="E82" s="8">
        <v>100</v>
      </c>
    </row>
    <row r="83" spans="1:5" x14ac:dyDescent="0.25">
      <c r="A83" t="s">
        <v>143</v>
      </c>
      <c r="B83" t="s">
        <v>88</v>
      </c>
      <c r="C83" t="s">
        <v>89</v>
      </c>
      <c r="D83" t="s">
        <v>90</v>
      </c>
      <c r="E83" s="3"/>
    </row>
    <row r="84" spans="1:5" x14ac:dyDescent="0.25">
      <c r="A84" t="s">
        <v>91</v>
      </c>
      <c r="B84" t="s">
        <v>92</v>
      </c>
      <c r="C84" t="s">
        <v>93</v>
      </c>
      <c r="D84" t="s">
        <v>94</v>
      </c>
      <c r="E84" s="3"/>
    </row>
    <row r="85" spans="1:5" x14ac:dyDescent="0.25">
      <c r="A85" t="s">
        <v>95</v>
      </c>
      <c r="B85" t="s">
        <v>96</v>
      </c>
      <c r="C85" t="s">
        <v>144</v>
      </c>
      <c r="D85" t="s">
        <v>119</v>
      </c>
      <c r="E85" s="3"/>
    </row>
    <row r="86" spans="1:5" x14ac:dyDescent="0.25">
      <c r="D86" s="17" t="s">
        <v>312</v>
      </c>
      <c r="E86" s="3">
        <f>SUM(E2:E85)</f>
        <v>2700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Panelli</dc:creator>
  <cp:lastModifiedBy>Shannon Panelli</cp:lastModifiedBy>
  <cp:lastPrinted>2013-10-29T17:25:49Z</cp:lastPrinted>
  <dcterms:created xsi:type="dcterms:W3CDTF">2013-10-28T18:13:55Z</dcterms:created>
  <dcterms:modified xsi:type="dcterms:W3CDTF">2013-11-20T19:28:41Z</dcterms:modified>
</cp:coreProperties>
</file>